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CA38F404-38A7-4643-88A5-EB183C3D5AD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<sst xmlns="http://schemas.openxmlformats.org/spreadsheetml/2006/main" count="78" uniqueCount="47">
  <si>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</si>
  <si>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</si>
  <si>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</si>
  <si>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</si>
  <si>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</si>
  <si>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</si>
  <si>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</si>
  <si>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</si>
  <si>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</si>
  <si>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</si>
  <si>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</si>
  <si>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</si>
  <si>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</si>
  <si>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Dias al vencimiento</t>
  </si>
  <si>
    <t>Precio</t>
  </si>
  <si>
    <t>UYLR13673UY3</t>
  </si>
  <si>
    <t>UYLR13677UY4</t>
  </si>
  <si>
    <t>UYLR13686UY5</t>
  </si>
  <si>
    <t>UYLR13589UY1</t>
  </si>
  <si>
    <t>UYLR13694UY9</t>
  </si>
  <si>
    <t>UYLR13705UY3</t>
  </si>
  <si>
    <t>UYLR13714UY5</t>
  </si>
  <si>
    <t>UYLR13727UY7</t>
  </si>
  <si>
    <t>UYLR13721UY0</t>
  </si>
  <si>
    <t>UYLR13732UY7</t>
  </si>
  <si>
    <t>UYLR13729UY3</t>
  </si>
  <si>
    <t>UYLR13744UY2</t>
  </si>
  <si>
    <t>UYLR13738UY4</t>
  </si>
  <si>
    <t>Valuación de instrumentos elegibles para la licitación de la Serie 5 en UP</t>
  </si>
  <si>
    <t>UYLR13755UY8</t>
  </si>
  <si>
    <t>UYLR13751UY7</t>
  </si>
  <si>
    <t>UYLR13746UY7</t>
  </si>
  <si>
    <t>UYLR13753UY3</t>
  </si>
  <si>
    <t>UYLR13769UY9</t>
  </si>
  <si>
    <t>UYLR13770UY7</t>
  </si>
  <si>
    <t>UYLR13772UY3</t>
  </si>
  <si>
    <t>UYLR13758UY2</t>
  </si>
  <si>
    <t>UYLR13763UY2</t>
  </si>
  <si>
    <t>UYLR13765UY7</t>
  </si>
  <si>
    <t>UYLR13771UY5</t>
  </si>
  <si>
    <t>UYLR13759UY0</t>
  </si>
  <si>
    <t>UYLR13766UY5</t>
  </si>
  <si>
    <t>UYLR13761UY6</t>
  </si>
  <si>
    <t>UYLR13768UY1</t>
  </si>
  <si>
    <t>UYLR13773UY1</t>
  </si>
  <si>
    <t>(*)  Tomando en cuenta fecha de liquidacion: 22/10/2025</t>
  </si>
  <si>
    <t>(*) cupón corrido al 22/10/2025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</si>
</sst>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5" fontId="0" fillId="0" borderId="1" xfId="0" applyNumberForma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41"/>
  <sheetViews>
    <sheetView tabSelected="1" topLeftCell="A4" zoomScale="80" zoomScaleNormal="80" workbookViewId="0">
      <selection activeCell="M11" sqref="M1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28</v>
      </c>
      <c r="H2" s="6" t="s">
        <v>5</v>
      </c>
      <c r="I2" s="7">
        <f ca="1">+TODAY()</f>
        <v>45951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10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7</v>
      </c>
      <c r="C6" s="3" t="s">
        <v>6</v>
      </c>
      <c r="D6" s="4">
        <v>46042</v>
      </c>
      <c r="E6" s="14">
        <v>99.391279999999995</v>
      </c>
      <c r="F6" s="15">
        <v>0.40249999999999997</v>
      </c>
    </row>
    <row r="7" spans="2:10" x14ac:dyDescent="0.25">
      <c r="B7" s="3" t="s">
        <v>9</v>
      </c>
      <c r="C7" s="3" t="s">
        <v>6</v>
      </c>
      <c r="D7" s="4">
        <v>45987</v>
      </c>
      <c r="E7" s="14">
        <v>100.23381000000001</v>
      </c>
      <c r="F7" s="15">
        <v>1.6222222222222222</v>
      </c>
    </row>
    <row r="8" spans="2:10" x14ac:dyDescent="0.25">
      <c r="B8" s="18" t="s">
        <v>46</v>
      </c>
      <c r="C8" s="18"/>
      <c r="D8" s="8"/>
      <c r="E8" s="9"/>
      <c r="F8" s="9"/>
    </row>
    <row r="9" spans="2:10" x14ac:dyDescent="0.25">
      <c r="B9" s="17"/>
      <c r="C9" s="17"/>
      <c r="D9" s="10"/>
    </row>
    <row r="10" spans="2:10" x14ac:dyDescent="0.25">
      <c r="B10" s="12" t="s">
        <v>11</v>
      </c>
    </row>
    <row r="11" spans="2:10" ht="30" x14ac:dyDescent="0.25">
      <c r="B11" s="2" t="s">
        <v>12</v>
      </c>
      <c r="C11" s="2" t="s">
        <v>1</v>
      </c>
      <c r="D11" s="2" t="s">
        <v>2</v>
      </c>
      <c r="E11" s="2" t="s">
        <v>13</v>
      </c>
      <c r="F11" s="2" t="s">
        <v>14</v>
      </c>
    </row>
    <row r="12" spans="2:10" x14ac:dyDescent="0.25">
      <c r="B12" s="3" t="s">
        <v>22</v>
      </c>
      <c r="C12" s="3" t="s">
        <v>8</v>
      </c>
      <c r="D12" s="4">
        <v>45954</v>
      </c>
      <c r="E12" s="3">
        <v>2</v>
      </c>
      <c r="F12" s="5">
        <v>99.958849999999998</v>
      </c>
    </row>
    <row r="13" spans="2:10" x14ac:dyDescent="0.25">
      <c r="B13" s="3" t="s">
        <v>33</v>
      </c>
      <c r="C13" s="3" t="s">
        <v>8</v>
      </c>
      <c r="D13" s="4">
        <v>45957</v>
      </c>
      <c r="E13" s="3">
        <v>5</v>
      </c>
      <c r="F13" s="5">
        <v>99.891729999999995</v>
      </c>
    </row>
    <row r="14" spans="2:10" x14ac:dyDescent="0.25">
      <c r="B14" s="3" t="s">
        <v>15</v>
      </c>
      <c r="C14" s="3" t="s">
        <v>8</v>
      </c>
      <c r="D14" s="4">
        <v>45961</v>
      </c>
      <c r="E14" s="3">
        <v>9</v>
      </c>
      <c r="F14" s="5">
        <v>99.812690000000003</v>
      </c>
    </row>
    <row r="15" spans="2:10" x14ac:dyDescent="0.25">
      <c r="B15" s="3" t="s">
        <v>34</v>
      </c>
      <c r="C15" s="3" t="s">
        <v>8</v>
      </c>
      <c r="D15" s="4">
        <v>45964</v>
      </c>
      <c r="E15" s="3">
        <v>12</v>
      </c>
      <c r="F15" s="5">
        <v>99.750339999999994</v>
      </c>
    </row>
    <row r="16" spans="2:10" x14ac:dyDescent="0.25">
      <c r="B16" s="3" t="s">
        <v>29</v>
      </c>
      <c r="C16" s="3" t="s">
        <v>8</v>
      </c>
      <c r="D16" s="4">
        <v>45966</v>
      </c>
      <c r="E16" s="3">
        <v>14</v>
      </c>
      <c r="F16" s="5">
        <v>99.701239999999999</v>
      </c>
    </row>
    <row r="17" spans="2:8" x14ac:dyDescent="0.25">
      <c r="B17" s="3" t="s">
        <v>16</v>
      </c>
      <c r="C17" s="3" t="s">
        <v>8</v>
      </c>
      <c r="D17" s="4">
        <v>45968</v>
      </c>
      <c r="E17" s="3">
        <v>16</v>
      </c>
      <c r="F17" s="5">
        <v>99.667249999999996</v>
      </c>
    </row>
    <row r="18" spans="2:8" x14ac:dyDescent="0.25">
      <c r="B18" s="3" t="s">
        <v>24</v>
      </c>
      <c r="C18" s="3" t="s">
        <v>8</v>
      </c>
      <c r="D18" s="4">
        <v>45975</v>
      </c>
      <c r="E18" s="3">
        <v>23</v>
      </c>
      <c r="F18" s="5">
        <v>99.516450000000006</v>
      </c>
    </row>
    <row r="19" spans="2:8" x14ac:dyDescent="0.25">
      <c r="B19" s="3" t="s">
        <v>35</v>
      </c>
      <c r="C19" s="3" t="s">
        <v>8</v>
      </c>
      <c r="D19" s="4">
        <v>45978</v>
      </c>
      <c r="E19" s="3">
        <v>26</v>
      </c>
      <c r="F19" s="5">
        <v>99.469700000000003</v>
      </c>
    </row>
    <row r="20" spans="2:8" x14ac:dyDescent="0.25">
      <c r="B20" s="3" t="s">
        <v>36</v>
      </c>
      <c r="C20" s="3" t="s">
        <v>8</v>
      </c>
      <c r="D20" s="4">
        <v>45980</v>
      </c>
      <c r="E20" s="3">
        <v>28</v>
      </c>
      <c r="F20" s="5">
        <v>99.416229999999999</v>
      </c>
    </row>
    <row r="21" spans="2:8" x14ac:dyDescent="0.25">
      <c r="B21" s="3" t="s">
        <v>37</v>
      </c>
      <c r="C21" s="3" t="s">
        <v>8</v>
      </c>
      <c r="D21" s="4">
        <v>45994</v>
      </c>
      <c r="E21" s="3">
        <v>42</v>
      </c>
      <c r="F21" s="5">
        <v>99.132599999999996</v>
      </c>
    </row>
    <row r="22" spans="2:8" x14ac:dyDescent="0.25">
      <c r="B22" s="3" t="s">
        <v>17</v>
      </c>
      <c r="C22" s="3" t="s">
        <v>8</v>
      </c>
      <c r="D22" s="4">
        <v>45996</v>
      </c>
      <c r="E22" s="3">
        <v>44</v>
      </c>
      <c r="F22" s="5">
        <v>99.092479999999995</v>
      </c>
    </row>
    <row r="23" spans="2:8" x14ac:dyDescent="0.25">
      <c r="B23" s="3" t="s">
        <v>38</v>
      </c>
      <c r="C23" s="3" t="s">
        <v>8</v>
      </c>
      <c r="D23" s="4">
        <v>46008</v>
      </c>
      <c r="E23" s="3">
        <v>56</v>
      </c>
      <c r="F23" s="5">
        <v>98.853859999999997</v>
      </c>
    </row>
    <row r="24" spans="2:8" x14ac:dyDescent="0.25">
      <c r="B24" s="3" t="s">
        <v>26</v>
      </c>
      <c r="C24" s="3" t="s">
        <v>8</v>
      </c>
      <c r="D24" s="4">
        <v>46010</v>
      </c>
      <c r="E24" s="3">
        <v>58</v>
      </c>
      <c r="F24" s="5">
        <v>98.814480000000003</v>
      </c>
      <c r="H24"/>
    </row>
    <row r="25" spans="2:8" x14ac:dyDescent="0.25">
      <c r="B25" s="3" t="s">
        <v>18</v>
      </c>
      <c r="C25" s="3" t="s">
        <v>8</v>
      </c>
      <c r="D25" s="4">
        <v>46021</v>
      </c>
      <c r="E25" s="3">
        <v>69</v>
      </c>
      <c r="F25" s="5">
        <v>98.59469</v>
      </c>
    </row>
    <row r="26" spans="2:8" x14ac:dyDescent="0.25">
      <c r="B26" s="3" t="s">
        <v>39</v>
      </c>
      <c r="C26" s="3" t="s">
        <v>8</v>
      </c>
      <c r="D26" s="4">
        <v>46029</v>
      </c>
      <c r="E26" s="3">
        <v>77</v>
      </c>
      <c r="F26" s="5">
        <v>98.455020000000005</v>
      </c>
    </row>
    <row r="27" spans="2:8" x14ac:dyDescent="0.25">
      <c r="B27" s="3" t="s">
        <v>19</v>
      </c>
      <c r="C27" s="3" t="s">
        <v>8</v>
      </c>
      <c r="D27" s="4">
        <v>46031</v>
      </c>
      <c r="E27" s="3">
        <v>79</v>
      </c>
      <c r="F27" s="5">
        <v>98.387529999999998</v>
      </c>
    </row>
    <row r="28" spans="2:8" x14ac:dyDescent="0.25">
      <c r="B28" s="3" t="s">
        <v>30</v>
      </c>
      <c r="C28" s="3" t="s">
        <v>8</v>
      </c>
      <c r="D28" s="4">
        <v>46038</v>
      </c>
      <c r="E28" s="3">
        <v>86</v>
      </c>
      <c r="F28" s="5">
        <v>98.256649999999993</v>
      </c>
      <c r="H28" s="16"/>
    </row>
    <row r="29" spans="2:8" x14ac:dyDescent="0.25">
      <c r="B29" s="3" t="s">
        <v>20</v>
      </c>
      <c r="C29" s="3" t="s">
        <v>8</v>
      </c>
      <c r="D29" s="4">
        <v>46059</v>
      </c>
      <c r="E29" s="3">
        <v>107</v>
      </c>
      <c r="F29" s="5">
        <v>97.840639999999993</v>
      </c>
    </row>
    <row r="30" spans="2:8" x14ac:dyDescent="0.25">
      <c r="B30" s="3" t="s">
        <v>40</v>
      </c>
      <c r="C30" s="3" t="s">
        <v>8</v>
      </c>
      <c r="D30" s="4">
        <v>46066</v>
      </c>
      <c r="E30" s="3">
        <v>114</v>
      </c>
      <c r="F30" s="5">
        <v>97.702150000000003</v>
      </c>
    </row>
    <row r="31" spans="2:8" x14ac:dyDescent="0.25">
      <c r="B31" s="3" t="s">
        <v>21</v>
      </c>
      <c r="C31" s="3" t="s">
        <v>8</v>
      </c>
      <c r="D31" s="4">
        <v>46087</v>
      </c>
      <c r="E31" s="3">
        <v>135</v>
      </c>
      <c r="F31" s="5">
        <v>97.288659999999993</v>
      </c>
    </row>
    <row r="32" spans="2:8" x14ac:dyDescent="0.25">
      <c r="B32" s="3" t="s">
        <v>41</v>
      </c>
      <c r="C32" s="3" t="s">
        <v>8</v>
      </c>
      <c r="D32" s="4">
        <v>46108</v>
      </c>
      <c r="E32" s="3">
        <v>156</v>
      </c>
      <c r="F32" s="5">
        <v>96.878169999999997</v>
      </c>
    </row>
    <row r="33" spans="2:6" x14ac:dyDescent="0.25">
      <c r="B33" s="3" t="s">
        <v>23</v>
      </c>
      <c r="C33" s="3" t="s">
        <v>8</v>
      </c>
      <c r="D33" s="4">
        <v>46122</v>
      </c>
      <c r="E33" s="3">
        <v>170</v>
      </c>
      <c r="F33" s="5">
        <v>96.606160000000003</v>
      </c>
    </row>
    <row r="34" spans="2:6" x14ac:dyDescent="0.25">
      <c r="B34" s="3" t="s">
        <v>25</v>
      </c>
      <c r="C34" s="3" t="s">
        <v>8</v>
      </c>
      <c r="D34" s="4">
        <v>46150</v>
      </c>
      <c r="E34" s="3">
        <v>198</v>
      </c>
      <c r="F34" s="5">
        <v>96.062200000000004</v>
      </c>
    </row>
    <row r="35" spans="2:6" x14ac:dyDescent="0.25">
      <c r="B35" s="3" t="s">
        <v>27</v>
      </c>
      <c r="C35" s="3" t="s">
        <v>8</v>
      </c>
      <c r="D35" s="4">
        <v>46178</v>
      </c>
      <c r="E35" s="3">
        <v>226</v>
      </c>
      <c r="F35" s="5">
        <v>95.520189999999999</v>
      </c>
    </row>
    <row r="36" spans="2:6" x14ac:dyDescent="0.25">
      <c r="B36" s="3" t="s">
        <v>31</v>
      </c>
      <c r="C36" s="3" t="s">
        <v>8</v>
      </c>
      <c r="D36" s="4">
        <v>46199</v>
      </c>
      <c r="E36" s="3">
        <v>247</v>
      </c>
      <c r="F36" s="5">
        <v>95.116050000000001</v>
      </c>
    </row>
    <row r="37" spans="2:6" x14ac:dyDescent="0.25">
      <c r="B37" s="3" t="s">
        <v>32</v>
      </c>
      <c r="C37" s="3" t="s">
        <v>8</v>
      </c>
      <c r="D37" s="4">
        <v>46234</v>
      </c>
      <c r="E37" s="3">
        <v>282</v>
      </c>
      <c r="F37" s="5">
        <v>94.442890000000006</v>
      </c>
    </row>
    <row r="38" spans="2:6" x14ac:dyDescent="0.25">
      <c r="B38" s="3" t="s">
        <v>42</v>
      </c>
      <c r="C38" s="3" t="s">
        <v>8</v>
      </c>
      <c r="D38" s="4">
        <v>46269</v>
      </c>
      <c r="E38" s="3">
        <v>317</v>
      </c>
      <c r="F38" s="5">
        <v>93.763729999999995</v>
      </c>
    </row>
    <row r="39" spans="2:6" x14ac:dyDescent="0.25">
      <c r="B39" s="3" t="s">
        <v>43</v>
      </c>
      <c r="C39" s="3" t="s">
        <v>8</v>
      </c>
      <c r="D39" s="4">
        <v>46297</v>
      </c>
      <c r="E39" s="3">
        <v>345</v>
      </c>
      <c r="F39" s="5">
        <v>93.474810000000005</v>
      </c>
    </row>
    <row r="40" spans="2:6" x14ac:dyDescent="0.25">
      <c r="B40" s="3" t="s">
        <v>44</v>
      </c>
      <c r="C40" s="3" t="s">
        <v>8</v>
      </c>
      <c r="D40" s="4">
        <v>46325</v>
      </c>
      <c r="E40" s="3">
        <v>373</v>
      </c>
      <c r="F40" s="5">
        <v>92.699669999999998</v>
      </c>
    </row>
    <row r="41" spans="2:6" x14ac:dyDescent="0.25">
      <c r="B41" s="19" t="s">
        <v>45</v>
      </c>
      <c r="C41" s="19"/>
      <c r="D41" s="19"/>
      <c r="E41" s="19"/>
    </row>
  </sheetData>
  <mergeCells count="3">
    <mergeCell ref="B9:C9"/>
    <mergeCell ref="B8:C8"/>
    <mergeCell ref="B41:E4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2025-10-21T15:03:49Z</dcterms:modified>
</cp:coreProperties>
</file>